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  <c r="G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<sst xmlns="http://schemas.openxmlformats.org/spreadsheetml/2006/main" count="39" uniqueCount="39">
  <si>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</si>
  <si>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</si>
  <si>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</si>
  <si>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</si>
  <si>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</si>
  <si>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</si>
  <si>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</si>
  <si>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</si>
  <si>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</si>
  <si>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</si>
  <si>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</si>
  <si>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</si>
  <si>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</si>
  <si>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</si>
  <si>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</si>
  <si>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</si>
  <si>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</si>
  <si>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</si>
  <si>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</si>
  <si>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</si>
  <si>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</si>
  <si>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</si>
  <si>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</si>
  <si>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</si>
  <si>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</si>
  <si>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</si>
  <si>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</si>
  <si>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</si>
  <si>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200/10/1</t>
  </si>
  <si>
    <t xml:space="preserve">Салат Винегрет </t>
  </si>
  <si>
    <t>Рыба тушенная в томате с овощами</t>
  </si>
  <si>
    <t>Картофельное пюре</t>
  </si>
  <si>
    <t xml:space="preserve">напиток цитрусовый </t>
  </si>
  <si>
    <t>60/40</t>
  </si>
  <si>
    <t>Щи из свежей капусты с о сметаной и зеленью</t>
  </si>
  <si>
    <t>Каша молочная пшённая с маслом сливочным</t>
  </si>
  <si>
    <t xml:space="preserve">чай с сахаром </t>
  </si>
  <si>
    <t>120/5</t>
  </si>
  <si>
    <t>200/15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</si>
</sst>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0"/>
      <c r="I1" t="s">
        <v>1</v>
      </c>
      <c r="J1" s="19">
        <v>44910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6" t="s">
        <v>35</v>
      </c>
      <c r="E4" s="33" t="s">
        <v>37</v>
      </c>
      <c r="F4" s="22"/>
      <c r="G4" s="37">
        <v>323.60000000000002</v>
      </c>
      <c r="H4" s="37">
        <v>9.66</v>
      </c>
      <c r="I4" s="37">
        <v>17.48</v>
      </c>
      <c r="J4" s="37">
        <v>40.85</v>
      </c>
    </row>
    <row r="5" spans="1:10">
      <c r="A5" s="5"/>
      <c r="B5" s="2" t="s">
        <v>27</v>
      </c>
      <c r="C5" s="2"/>
      <c r="D5" s="36" t="s">
        <v>36</v>
      </c>
      <c r="E5" s="32" t="s">
        <v>38</v>
      </c>
      <c r="F5" s="22"/>
      <c r="G5" s="34">
        <v>60</v>
      </c>
      <c r="H5" s="34">
        <v>0.6</v>
      </c>
      <c r="I5" s="34">
        <v>0</v>
      </c>
      <c r="J5" s="34">
        <v>35.4</v>
      </c>
    </row>
    <row r="6" spans="1:10" ht="15.75" thickBot="1">
      <c r="A6" s="5"/>
      <c r="B6" s="24" t="s">
        <v>21</v>
      </c>
      <c r="C6" s="24"/>
      <c r="D6" s="36" t="s">
        <v>26</v>
      </c>
      <c r="E6" s="32">
        <v>18</v>
      </c>
      <c r="F6" s="26"/>
      <c r="G6" s="34">
        <v>47.16</v>
      </c>
      <c r="H6" s="34">
        <v>1.3499999999999999</v>
      </c>
      <c r="I6" s="34">
        <v>0.52200000000000002</v>
      </c>
      <c r="J6" s="34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5" t="s">
        <v>29</v>
      </c>
      <c r="E10" s="33">
        <v>25</v>
      </c>
      <c r="F10" s="22"/>
      <c r="G10" s="34">
        <f>62/50*25</f>
        <v>31</v>
      </c>
      <c r="H10" s="34">
        <v>0.7</v>
      </c>
      <c r="I10" s="34">
        <v>5.05</v>
      </c>
      <c r="J10" s="34">
        <v>3.4</v>
      </c>
    </row>
    <row r="11" spans="1:10" ht="30">
      <c r="A11" s="5"/>
      <c r="B11" s="1" t="s">
        <v>14</v>
      </c>
      <c r="C11" s="2"/>
      <c r="D11" s="35" t="s">
        <v>34</v>
      </c>
      <c r="E11" s="33" t="s">
        <v>28</v>
      </c>
      <c r="F11" s="22"/>
      <c r="G11" s="34">
        <f>173.6/200*250</f>
        <v>217</v>
      </c>
      <c r="H11" s="34">
        <v>1.6</v>
      </c>
      <c r="I11" s="34">
        <v>3.4</v>
      </c>
      <c r="J11" s="34">
        <v>8</v>
      </c>
    </row>
    <row r="12" spans="1:10">
      <c r="A12" s="5"/>
      <c r="B12" s="1" t="s">
        <v>15</v>
      </c>
      <c r="C12" s="2"/>
      <c r="D12" s="36" t="s">
        <v>30</v>
      </c>
      <c r="E12" s="33" t="s">
        <v>33</v>
      </c>
      <c r="F12" s="22"/>
      <c r="G12" s="34">
        <v>194.5</v>
      </c>
      <c r="H12" s="34">
        <v>9.36</v>
      </c>
      <c r="I12" s="34">
        <v>5.4</v>
      </c>
      <c r="J12" s="34">
        <v>5.6</v>
      </c>
    </row>
    <row r="13" spans="1:10" ht="15.75" thickBot="1">
      <c r="A13" s="5"/>
      <c r="B13" s="1" t="s">
        <v>16</v>
      </c>
      <c r="C13" s="2"/>
      <c r="D13" s="36" t="s">
        <v>31</v>
      </c>
      <c r="E13" s="33">
        <v>150</v>
      </c>
      <c r="F13" s="23"/>
      <c r="G13" s="34">
        <f>147/100*125</f>
        <v>183.75</v>
      </c>
      <c r="H13" s="34">
        <v>3.6000000000000005</v>
      </c>
      <c r="I13" s="34">
        <v>8.6</v>
      </c>
      <c r="J13" s="34">
        <v>16.2</v>
      </c>
    </row>
    <row r="14" spans="1:10">
      <c r="A14" s="5"/>
      <c r="B14" s="1" t="s">
        <v>17</v>
      </c>
      <c r="C14" s="2"/>
      <c r="D14" s="36" t="s">
        <v>32</v>
      </c>
      <c r="E14" s="32">
        <v>200</v>
      </c>
      <c r="F14" s="22"/>
      <c r="G14" s="34">
        <v>60</v>
      </c>
      <c r="H14" s="34">
        <v>0.6</v>
      </c>
      <c r="I14" s="34">
        <v>0</v>
      </c>
      <c r="J14" s="34">
        <v>35.4</v>
      </c>
    </row>
    <row r="15" spans="1:10">
      <c r="A15" s="5"/>
      <c r="B15" s="1" t="s">
        <v>19</v>
      </c>
      <c r="C15" s="2"/>
      <c r="D15" s="36" t="s">
        <v>24</v>
      </c>
      <c r="E15" s="32">
        <v>32.5</v>
      </c>
      <c r="F15" s="22"/>
      <c r="G15" s="34">
        <v>13.22</v>
      </c>
      <c r="H15" s="34">
        <v>2.5024999999999999</v>
      </c>
      <c r="I15" s="34">
        <v>0.45500000000000002</v>
      </c>
      <c r="J15" s="34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2022-12-11T14:51:21Z</dcterms:modified>
</cp:coreProperties>
</file>